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inistracion\Documents\Administrativo\Obligaciones\SIF\Trimestre 4-2024\Nueva carpeta\"/>
    </mc:Choice>
  </mc:AlternateContent>
  <xr:revisionPtr revIDLastSave="0" documentId="13_ncr:1_{25634CD1-BF0F-4257-9B62-F5EADB31A156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72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1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H39" i="1" s="1"/>
  <c r="E31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E84" i="1" s="1"/>
  <c r="H10" i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<sst xmlns="http://schemas.openxmlformats.org/spreadsheetml/2006/main" count="81" uniqueCount="49">
  <si>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</si>
  <si>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</si>
  <si>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</si>
  <si>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</si>
  <si>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</si>
  <si>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</si>
  <si>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</si>
  <si>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</si>
  <si>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</si>
  <si>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</si>
  <si>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</si>
  <si>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</si>
  <si>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</si>
  <si>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</si>
  <si>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</si>
  <si>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</si>
  <si>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</si>
  <si>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</si>
  <si>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</si>
  <si>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</si>
  <si>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</si>
  <si>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</si>
  <si>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</si>
  <si>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</si>
  <si>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</si>
  <si>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</si>
  <si>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</si>
  <si>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</si>
  <si>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</si>
  <si>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</si>
  <si>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</si>
  <si>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</si>
  <si>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</si>
  <si>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</si>
  <si>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</si>
  <si>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</si>
  <si>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</si>
  <si>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</si>
  <si>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</si>
  <si>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</si>
  <si>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</si>
  <si>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</si>
  <si>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</si>
  <si>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</si>
  <si>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</si>
  <si>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</si>
  <si>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</si>
  <si>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FOMENTO Y DESARROLLO ARTESANAL DEL ESTADO DE CHIHUAHUA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</si>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</sst>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70" zoomScale="90" zoomScaleNormal="90" workbookViewId="0">
      <selection activeCell="M9" sqref="M9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19877066</v>
      </c>
      <c r="D10" s="4">
        <f t="shared" ref="D10:H10" si="0">SUM(D11,D21,D30,D41)</f>
        <v>7504275.8700000001</v>
      </c>
      <c r="E10" s="4">
        <f t="shared" si="0"/>
        <v>27381341.870000001</v>
      </c>
      <c r="F10" s="4">
        <f t="shared" si="0"/>
        <v>20188503</v>
      </c>
      <c r="G10" s="4">
        <f t="shared" si="0"/>
        <v>20188503</v>
      </c>
      <c r="H10" s="4">
        <f t="shared" si="0"/>
        <v>7192838.870000001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19877066</v>
      </c>
      <c r="D30" s="4">
        <f t="shared" ref="D30:H30" si="7">SUM(D31:D39)</f>
        <v>7504275.8700000001</v>
      </c>
      <c r="E30" s="4">
        <f t="shared" si="7"/>
        <v>27381341.870000001</v>
      </c>
      <c r="F30" s="4">
        <f t="shared" si="7"/>
        <v>20188503</v>
      </c>
      <c r="G30" s="4">
        <f t="shared" si="7"/>
        <v>20188503</v>
      </c>
      <c r="H30" s="4">
        <f t="shared" si="7"/>
        <v>7192838.870000001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19877066</v>
      </c>
      <c r="D39" s="15">
        <v>7504275.8700000001</v>
      </c>
      <c r="E39" s="17">
        <f t="shared" si="8"/>
        <v>27381341.870000001</v>
      </c>
      <c r="F39" s="15">
        <v>20188503</v>
      </c>
      <c r="G39" s="15">
        <v>20188503</v>
      </c>
      <c r="H39" s="17">
        <f t="shared" si="9"/>
        <v>7192838.870000001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19877066</v>
      </c>
      <c r="D84" s="5">
        <f t="shared" ref="D84:H84" si="26">SUM(D10,D47)</f>
        <v>7504275.8700000001</v>
      </c>
      <c r="E84" s="5">
        <f>SUM(E10,E47)</f>
        <v>27381341.870000001</v>
      </c>
      <c r="F84" s="5">
        <f t="shared" si="26"/>
        <v>20188503</v>
      </c>
      <c r="G84" s="5">
        <f t="shared" si="26"/>
        <v>20188503</v>
      </c>
      <c r="H84" s="5">
        <f t="shared" si="26"/>
        <v>7192838.870000001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FODARCH FODARCH</cp:lastModifiedBy>
  <cp:lastPrinted>2025-01-31T22:25:16Z</cp:lastPrinted>
  <dcterms:created xsi:type="dcterms:W3CDTF">2020-01-08T22:29:57Z</dcterms:created>
  <dcterms:modified xsi:type="dcterms:W3CDTF">2025-01-31T22:25:59Z</dcterms:modified>
</cp:coreProperties>
</file>